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<sst xmlns="http://schemas.openxmlformats.org/spreadsheetml/2006/main" count="189" uniqueCount="104">
  <si>
    <t>№</t>
  </si>
  <si>
    <t>Объект, месторасположение объекта</t>
  </si>
  <si>
    <t>Характеристика предполагаемых работ</t>
  </si>
  <si>
    <t>Количество</t>
  </si>
  <si>
    <t>Прямой охват населения (чел)</t>
  </si>
  <si>
    <t>Обоснование необходимости включения объекта в перечень мероприятий (состояние объекта, риски возникновения чрезвычайных ситуаций, фигурирование (в т.ч. потенциальное) объекта в негативной информационной повестке, наличие обращений граждан, общественных организаций, выявление запроса на проведение работ в рамках общественных обсуждений)</t>
  </si>
  <si>
    <t>Сфера (благоустройство, дорожное хозяйство, коммунальное хозяйство, газификация, освещение, образование, здравоохранение, культура, спорт, обеспечение техникой (дорожная, пассажирская), иное)</t>
  </si>
  <si>
    <t>Необходимое финансирование из областного бюджета (РУБЛЕЙ)</t>
  </si>
  <si>
    <t>Плановый срок реализации всего комплекса мероприятий (в т.ч. проведение конкурсов и пр.) с момента издания распоряжения Правительства ЧО "О выделении средств…"</t>
  </si>
  <si>
    <t>пассажирский на 19 мест</t>
  </si>
  <si>
    <t xml:space="preserve">Необходимость участия творческих коллективов района  в региональных мероприятяия. (нет автобуса) </t>
  </si>
  <si>
    <t xml:space="preserve">культура </t>
  </si>
  <si>
    <t>2 мес.</t>
  </si>
  <si>
    <t xml:space="preserve">Ремонт  кровли здания, </t>
  </si>
  <si>
    <t xml:space="preserve">440 чел. </t>
  </si>
  <si>
    <t xml:space="preserve">Имеются протечки кровли.
</t>
  </si>
  <si>
    <t>культура</t>
  </si>
  <si>
    <t>4 мес.</t>
  </si>
  <si>
    <t>Приобретение комлекта звуковой аппаратуры для автоклуба (активная акустическая система, сабвуфер, микшерный пульт)</t>
  </si>
  <si>
    <t>19240 чел.</t>
  </si>
  <si>
    <t>Имеющаяся аппаратура автоклуба находится в эксплуатации с 2014 года и физически, и морально устарела, неоднократно подвергалась ремонту, частично вышла из строя.</t>
  </si>
  <si>
    <t>1 мес.</t>
  </si>
  <si>
    <t>Ремонт  кровли здания, замена оконных и дверных блоков.</t>
  </si>
  <si>
    <t>550 чел.</t>
  </si>
  <si>
    <t>Ремонт кровли здания</t>
  </si>
  <si>
    <t>7000 чел.</t>
  </si>
  <si>
    <t>Наличие обращений граждан. Имеются протечки кровли</t>
  </si>
  <si>
    <t>6мес.</t>
  </si>
  <si>
    <t>Замена оконных блоков</t>
  </si>
  <si>
    <t>Ветхость оконных блоков, в здании низкий температурный режим</t>
  </si>
  <si>
    <t>6 мес.</t>
  </si>
  <si>
    <t>Ремонт внутренних помещений, замена дверных блоков</t>
  </si>
  <si>
    <t>400 чел.</t>
  </si>
  <si>
    <t>Наличие обращений граждан</t>
  </si>
  <si>
    <t>Наличие обращений граждан.Ветхость оконных блоков</t>
  </si>
  <si>
    <t xml:space="preserve"> Покупка тренажёров и их  установка размер площадки 15Х25м</t>
  </si>
  <si>
    <t xml:space="preserve">На стадионе имеется футбольное поле с искусственным покрытием, легкоатлетические дорожки с тортеновым покрытием, установка уличных спортивных тренажёров позволит осуществлять занятия по общей и специальной физической подготовке как занимающихся в секциях ДЮСШ так и взрослого населения 
</t>
  </si>
  <si>
    <t>Спорт</t>
  </si>
  <si>
    <t>Покупка и установка детской площадки размер 10Х20м</t>
  </si>
  <si>
    <t xml:space="preserve"> Установка детской спортивной площадки позволит осуществлять занятия родителей с детьми 
</t>
  </si>
  <si>
    <t>Покупка и укладка резинового покрытия размер 5,5Х19м</t>
  </si>
  <si>
    <t>104,5м.кв.</t>
  </si>
  <si>
    <t>В административном здании имеется спортивный тренажёрный зал, приобретение и укладка резинового покрытия позволит более качественно проводить занятия по Гиревому спорту и общей физической подготовки секции футбола</t>
  </si>
  <si>
    <t>Приобретение спортивной формы Футбол(13+ 2 ком.),  Волейбол 20ком., Л/атлетика 8комп., Армрестлинг 8компл., Гиревой спорт 8компл., Спортивная стрельба</t>
  </si>
  <si>
    <t xml:space="preserve">Комплекты  </t>
  </si>
  <si>
    <t>200 чел.</t>
  </si>
  <si>
    <t>Приобретение спортивной формы позволит спортсменам Октябрьского района достойно выступать на Областных и Межрайонных соревнованиях и турнирах</t>
  </si>
  <si>
    <t>Приобретение, установка силовых тренажёров</t>
  </si>
  <si>
    <t>1 комплект</t>
  </si>
  <si>
    <t>В административном здании имеется спортивный тренажёрный зал, приобретение  спортивного оборудования позволит более качественно проводить занятия по Гиревому спорту и общей физической подготовки секции футбола</t>
  </si>
  <si>
    <t>замена окон</t>
  </si>
  <si>
    <t>Ветхие окна (100% износ), деформация, гниль, рассыхани</t>
  </si>
  <si>
    <t>до 01.08.2020г.</t>
  </si>
  <si>
    <t>ремонт спортивного зала</t>
  </si>
  <si>
    <t>_</t>
  </si>
  <si>
    <t>не соответствует требованиям СанПин, отслоение штукатурного слоя; нарушение геометрии пола ввиду просадок тумбочек, шаткость и стертость</t>
  </si>
  <si>
    <t>замена освещения</t>
  </si>
  <si>
    <t>не соответствует требованиям СанПин</t>
  </si>
  <si>
    <t>ремонт лестничных пролетов, лестничных маршей</t>
  </si>
  <si>
    <t>несоблюдение требований безопасности образовательного процесса (нарушение уклона ступенек, сколы, потертость, деформация перилл</t>
  </si>
  <si>
    <t>ремонт спортивного зала (замена моек)</t>
  </si>
  <si>
    <t>замена канализации, устройство водопровода и туалетных комнат</t>
  </si>
  <si>
    <t>МОУ "Октябрьская СОШ №1", Челябинская область, Октябрьский район, с. Октябрьское, ул. Восточная, 39</t>
  </si>
  <si>
    <t>Приобретение спортивной формы (Футбол, Волейбол, Гиревой спорт, Лёгкая атлетика, Армрестлинг, Спортивная стрельба), Комитет пофизической культуре, спорту, туризму и молодежной политики администрации Октябрьского МР, ул.Ленина, 48</t>
  </si>
  <si>
    <t>Оборудование для тренажёрного зала на стадионе в с.Октябрьское ул.Садовая 2Б,  Комитет пофизической культуре, спорту, туризму и молодежной политики администрации Октябрьского МР, ул.Ленина, 48</t>
  </si>
  <si>
    <t>Покупка резинового покрытия для треножёрного зала на стадионе в с.Октябрьское ул.Садовая 2Б,  Комитет пофизической культуре, спорту, туризму и молодежной политики администрации Октябрьского МР, ул.Ленина, 48</t>
  </si>
  <si>
    <t>Покупка и установка детской  спортивной площадки на стадионе в с.Октябрьское ул. Садовая 2Б,  Комитет пофизической культуре, спорту, туризму и молодежной политики администрации Октябрьского МР, ул.Ленина, 48</t>
  </si>
  <si>
    <t>180 чел.</t>
  </si>
  <si>
    <t>75 чел.</t>
  </si>
  <si>
    <t>130 чел.</t>
  </si>
  <si>
    <t>480 чел.</t>
  </si>
  <si>
    <t>600 чел.</t>
  </si>
  <si>
    <t>1800 чел.</t>
  </si>
  <si>
    <t>1120 чел.</t>
  </si>
  <si>
    <t>70 чел.</t>
  </si>
  <si>
    <t>замена освещения на 2 этаже, 1 этаже, ремонт пола в рекреациях</t>
  </si>
  <si>
    <t>Образование</t>
  </si>
  <si>
    <t>Приобретение звуковой аппаратуры для автоклуба, МКУК "Районный Дом культуры", с. Октябрьское, ул. Ленина, д. 48</t>
  </si>
  <si>
    <t>5000 чел.</t>
  </si>
  <si>
    <t>360 чел</t>
  </si>
  <si>
    <t>300 чел.</t>
  </si>
  <si>
    <t>100 чел.</t>
  </si>
  <si>
    <t xml:space="preserve"> Покупка и установка уличных тренажёров и спортивного оборудования на спортивных площадках на стадионе в с.Октябрьское ул. Садовая 2Б, Комитет пофизической культуре, спорту, туризму и молодежной политики администрации Октябрьского МР, ул.Ленина, 48</t>
  </si>
  <si>
    <t>Ремонт кровли здания МКУК "Октябрьский историкокраеведческий музей", Челябинская область, Октябрьский район, с. Октябрьское, ул. Комсомольская , 3</t>
  </si>
  <si>
    <t>Ремонт здания МКУК "Октябрьский истрико-краеведческий музей", Челябинская область, Октябрьский район, с. Октябрьское, ул. Комсомольская , 3</t>
  </si>
  <si>
    <t>Ремонт Новомосковского СДК, Челябинская область, Октябрьский район, с. Новомосковкое, ул.Октябрьская, 66</t>
  </si>
  <si>
    <t>Ремонт здания центральной библиотеки , Челябинская область, Октябрьский район, с. Октябрьское, ул. Тельмана, 11</t>
  </si>
  <si>
    <t>Приобретение  автобуса Газель-Некст,     Управление культуры администрации Октябрьского муниципального района, ул. Тельмана, 11</t>
  </si>
  <si>
    <t>Ремонт кровли здания Боровского СДК, Челябинская область, Октябрьский район, с. Боровое, ул. Калинина, 7а</t>
  </si>
  <si>
    <t>МДОУ "Октябрьский детский сад № 8", Челябинская область, Октябрьский район, с.Октябрьское, ул. Ленана, 42</t>
  </si>
  <si>
    <t>МДОУ "Крутоярский детский сад",  Челябинская область, Октябрьский район, п. Крутоярский, ул. Ленина 35а</t>
  </si>
  <si>
    <t>МДОУ "Барсучанский детский сад", Челябинская область, Октябрьский район, с.Барсучье, ул. Молодёжная, 17</t>
  </si>
  <si>
    <t>МДОУ "Вагановский детский сад", Челябинская область, Октябрьский район, с.Ваганово, ул. Колхозная, 9</t>
  </si>
  <si>
    <t>МОУ "Чудиновская СОШ", Челябинская область, Октябрьский район, с.Чудиново, ул. Мира 1а</t>
  </si>
  <si>
    <t>МОУ "Уйско-Чебаркульская СОШ", Челябинская область, Октябрьский район, д. Уйско-Чебаркульская, ул. Школьная 3</t>
  </si>
  <si>
    <t>МОУ "Подовинновская СОШ", Челябинская область, Октябрьский район, с. Подовинное, ул. Гагарина, 8</t>
  </si>
  <si>
    <t>МДОУ "Боровской детский сад", Челябинская область, Октябрьский район, с.Боровое, ул. Советская, 9а</t>
  </si>
  <si>
    <t>МОУ "Октябрьская НОШ", Челябинская область, Октябрьский район, с. Октябрьское, ул. Красноармеская, 19</t>
  </si>
  <si>
    <t>Ремонт  Шишминского СДК, Челябинская область, Октябрьский район, д.Шишминка, ул.Молодёжная, 2</t>
  </si>
  <si>
    <t>МДОУ "Октябрьский детский сад № 5", Челябинская область, Октябрьский район, с.Октябрьское, ул. Механизаторов, 2</t>
  </si>
  <si>
    <t>Итого</t>
  </si>
  <si>
    <t xml:space="preserve">6 мес. </t>
  </si>
  <si>
    <r>
      <t>МОУ "Маякская СОШ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 xml:space="preserve">,  Челябинская область, Октябрьский район, с. Маячное,
 ул. Центральная, д. 24
</t>
    </r>
  </si>
  <si>
    <r>
      <t>МОУ "Маякская СОШ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 xml:space="preserve">, 457182, Челябинская область, Октябрьский район, с. Маячное,
 ул. Центральная, д. 24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</si>
</sst>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1" fontId="3" fillId="0" borderId="2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" fontId="2" fillId="0" borderId="4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1" fontId="2" fillId="0" borderId="4" xfId="0" applyNumberFormat="1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/>
    </xf>
    <xf numFmtId="1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4" fillId="0" borderId="6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1" fontId="1" fillId="0" borderId="4" xfId="0" applyNumberFormat="1" applyFont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6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J2" sqref="J2"/>
    </sheetView>
  </sheetViews>
  <sheetFormatPr defaultRowHeight="15" x14ac:dyDescent="0.25"/>
  <cols>
    <col min="1" max="1" width="4.42578125" customWidth="1"/>
    <col min="2" max="2" width="25.28515625" customWidth="1"/>
    <col min="3" max="3" width="19.28515625" style="1" customWidth="1"/>
    <col min="4" max="5" width="9.140625" style="2"/>
    <col min="6" max="6" width="23.85546875" customWidth="1"/>
    <col min="7" max="7" width="18.85546875" style="2" customWidth="1"/>
    <col min="8" max="8" width="14.140625" customWidth="1"/>
    <col min="9" max="9" width="19.28515625" customWidth="1"/>
  </cols>
  <sheetData>
    <row r="1" spans="1:10" ht="207.75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7" t="s">
        <v>7</v>
      </c>
      <c r="I1" s="8" t="s">
        <v>8</v>
      </c>
      <c r="J1" s="31"/>
    </row>
    <row r="2" spans="1:10" ht="192.75" customHeight="1" x14ac:dyDescent="0.25">
      <c r="A2" s="9">
        <v>1</v>
      </c>
      <c r="B2" s="10" t="s">
        <v>87</v>
      </c>
      <c r="C2" s="10" t="s">
        <v>9</v>
      </c>
      <c r="D2" s="11">
        <v>1</v>
      </c>
      <c r="E2" s="12" t="s">
        <v>81</v>
      </c>
      <c r="F2" s="10" t="s">
        <v>10</v>
      </c>
      <c r="G2" s="10" t="s">
        <v>11</v>
      </c>
      <c r="H2" s="13">
        <v>1963000</v>
      </c>
      <c r="I2" s="14" t="s">
        <v>12</v>
      </c>
    </row>
    <row r="3" spans="1:10" ht="170.25" customHeight="1" x14ac:dyDescent="0.25">
      <c r="A3" s="15">
        <v>2</v>
      </c>
      <c r="B3" s="14" t="s">
        <v>88</v>
      </c>
      <c r="C3" s="14" t="s">
        <v>13</v>
      </c>
      <c r="D3" s="12">
        <v>1</v>
      </c>
      <c r="E3" s="16" t="s">
        <v>14</v>
      </c>
      <c r="F3" s="12" t="s">
        <v>15</v>
      </c>
      <c r="G3" s="14" t="s">
        <v>16</v>
      </c>
      <c r="H3" s="13">
        <v>708180</v>
      </c>
      <c r="I3" s="14" t="s">
        <v>17</v>
      </c>
    </row>
    <row r="4" spans="1:10" ht="227.25" customHeight="1" x14ac:dyDescent="0.25">
      <c r="A4" s="15">
        <v>3</v>
      </c>
      <c r="B4" s="12" t="s">
        <v>77</v>
      </c>
      <c r="C4" s="12" t="s">
        <v>18</v>
      </c>
      <c r="D4" s="12">
        <v>1</v>
      </c>
      <c r="E4" s="17" t="s">
        <v>19</v>
      </c>
      <c r="F4" s="12" t="s">
        <v>20</v>
      </c>
      <c r="G4" s="12" t="s">
        <v>16</v>
      </c>
      <c r="H4" s="13">
        <v>300000</v>
      </c>
      <c r="I4" s="12" t="s">
        <v>21</v>
      </c>
    </row>
    <row r="5" spans="1:10" ht="117.75" customHeight="1" x14ac:dyDescent="0.25">
      <c r="A5" s="15">
        <v>4</v>
      </c>
      <c r="B5" s="12" t="s">
        <v>98</v>
      </c>
      <c r="C5" s="12" t="s">
        <v>22</v>
      </c>
      <c r="D5" s="12">
        <v>1</v>
      </c>
      <c r="E5" s="12" t="s">
        <v>23</v>
      </c>
      <c r="F5" s="12"/>
      <c r="G5" s="18" t="s">
        <v>16</v>
      </c>
      <c r="H5" s="13">
        <v>705350</v>
      </c>
      <c r="I5" s="12" t="s">
        <v>101</v>
      </c>
    </row>
    <row r="6" spans="1:10" ht="222" customHeight="1" x14ac:dyDescent="0.25">
      <c r="A6" s="15">
        <v>5</v>
      </c>
      <c r="B6" s="12" t="s">
        <v>83</v>
      </c>
      <c r="C6" s="12" t="s">
        <v>24</v>
      </c>
      <c r="D6" s="18">
        <v>1</v>
      </c>
      <c r="E6" s="18" t="s">
        <v>25</v>
      </c>
      <c r="F6" s="19" t="s">
        <v>26</v>
      </c>
      <c r="G6" s="18" t="s">
        <v>16</v>
      </c>
      <c r="H6" s="13">
        <v>284650</v>
      </c>
      <c r="I6" s="18" t="s">
        <v>27</v>
      </c>
    </row>
    <row r="7" spans="1:10" ht="244.5" customHeight="1" x14ac:dyDescent="0.25">
      <c r="A7" s="15">
        <v>6</v>
      </c>
      <c r="B7" s="12" t="s">
        <v>84</v>
      </c>
      <c r="C7" s="12" t="s">
        <v>28</v>
      </c>
      <c r="D7" s="18">
        <v>17</v>
      </c>
      <c r="E7" s="18" t="s">
        <v>25</v>
      </c>
      <c r="F7" s="19" t="s">
        <v>29</v>
      </c>
      <c r="G7" s="18" t="s">
        <v>16</v>
      </c>
      <c r="H7" s="13">
        <v>207350</v>
      </c>
      <c r="I7" s="18" t="s">
        <v>30</v>
      </c>
    </row>
    <row r="8" spans="1:10" ht="192.75" customHeight="1" x14ac:dyDescent="0.25">
      <c r="A8" s="15">
        <v>7</v>
      </c>
      <c r="B8" s="12" t="s">
        <v>85</v>
      </c>
      <c r="C8" s="12" t="s">
        <v>31</v>
      </c>
      <c r="D8" s="12"/>
      <c r="E8" s="12" t="s">
        <v>32</v>
      </c>
      <c r="F8" s="19" t="s">
        <v>33</v>
      </c>
      <c r="G8" s="12" t="s">
        <v>16</v>
      </c>
      <c r="H8" s="13">
        <v>524550</v>
      </c>
      <c r="I8" s="12" t="s">
        <v>30</v>
      </c>
    </row>
    <row r="9" spans="1:10" ht="171" customHeight="1" x14ac:dyDescent="0.25">
      <c r="A9" s="15">
        <v>8</v>
      </c>
      <c r="B9" s="19" t="s">
        <v>86</v>
      </c>
      <c r="C9" s="12" t="s">
        <v>28</v>
      </c>
      <c r="D9" s="18">
        <v>32</v>
      </c>
      <c r="E9" s="18" t="s">
        <v>78</v>
      </c>
      <c r="F9" s="19" t="s">
        <v>34</v>
      </c>
      <c r="G9" s="18" t="s">
        <v>16</v>
      </c>
      <c r="H9" s="20">
        <v>384620</v>
      </c>
      <c r="I9" s="18" t="s">
        <v>12</v>
      </c>
    </row>
    <row r="10" spans="1:10" ht="409.5" x14ac:dyDescent="0.25">
      <c r="A10" s="18">
        <v>9</v>
      </c>
      <c r="B10" s="14" t="s">
        <v>82</v>
      </c>
      <c r="C10" s="14" t="s">
        <v>35</v>
      </c>
      <c r="D10" s="16">
        <v>3</v>
      </c>
      <c r="E10" s="16" t="s">
        <v>78</v>
      </c>
      <c r="F10" s="12" t="s">
        <v>36</v>
      </c>
      <c r="G10" s="14" t="s">
        <v>37</v>
      </c>
      <c r="H10" s="13">
        <v>420000</v>
      </c>
      <c r="I10" s="14" t="s">
        <v>30</v>
      </c>
    </row>
    <row r="11" spans="1:10" ht="319.5" customHeight="1" x14ac:dyDescent="0.25">
      <c r="A11" s="18">
        <v>10</v>
      </c>
      <c r="B11" s="14" t="s">
        <v>66</v>
      </c>
      <c r="C11" s="12" t="s">
        <v>38</v>
      </c>
      <c r="D11" s="16">
        <v>1</v>
      </c>
      <c r="E11" s="12" t="s">
        <v>78</v>
      </c>
      <c r="F11" s="12" t="s">
        <v>39</v>
      </c>
      <c r="G11" s="12" t="s">
        <v>37</v>
      </c>
      <c r="H11" s="13">
        <v>100000</v>
      </c>
      <c r="I11" s="14" t="s">
        <v>30</v>
      </c>
    </row>
    <row r="12" spans="1:10" ht="318.75" x14ac:dyDescent="0.25">
      <c r="A12" s="21">
        <v>11</v>
      </c>
      <c r="B12" s="14" t="s">
        <v>65</v>
      </c>
      <c r="C12" s="14" t="s">
        <v>40</v>
      </c>
      <c r="D12" s="16" t="s">
        <v>41</v>
      </c>
      <c r="E12" s="12"/>
      <c r="F12" s="14" t="s">
        <v>42</v>
      </c>
      <c r="G12" s="14" t="s">
        <v>37</v>
      </c>
      <c r="H12" s="13">
        <v>146300</v>
      </c>
      <c r="I12" s="14" t="s">
        <v>30</v>
      </c>
    </row>
    <row r="13" spans="1:10" ht="341.25" customHeight="1" x14ac:dyDescent="0.25">
      <c r="A13" s="18">
        <v>12</v>
      </c>
      <c r="B13" s="14" t="s">
        <v>63</v>
      </c>
      <c r="C13" s="14" t="s">
        <v>43</v>
      </c>
      <c r="D13" s="12" t="s">
        <v>44</v>
      </c>
      <c r="E13" s="12" t="s">
        <v>45</v>
      </c>
      <c r="F13" s="14" t="s">
        <v>46</v>
      </c>
      <c r="G13" s="12" t="s">
        <v>37</v>
      </c>
      <c r="H13" s="13">
        <v>126000</v>
      </c>
      <c r="I13" s="12" t="s">
        <v>30</v>
      </c>
    </row>
    <row r="14" spans="1:10" ht="300" x14ac:dyDescent="0.25">
      <c r="A14" s="18">
        <v>13</v>
      </c>
      <c r="B14" s="14" t="s">
        <v>64</v>
      </c>
      <c r="C14" s="14" t="s">
        <v>47</v>
      </c>
      <c r="D14" s="14" t="s">
        <v>48</v>
      </c>
      <c r="E14" s="12" t="s">
        <v>78</v>
      </c>
      <c r="F14" s="14" t="s">
        <v>49</v>
      </c>
      <c r="G14" s="14" t="s">
        <v>37</v>
      </c>
      <c r="H14" s="13">
        <v>330000</v>
      </c>
      <c r="I14" s="14" t="s">
        <v>30</v>
      </c>
    </row>
    <row r="15" spans="1:10" ht="150" x14ac:dyDescent="0.3">
      <c r="A15" s="18">
        <v>14</v>
      </c>
      <c r="B15" s="12" t="s">
        <v>89</v>
      </c>
      <c r="C15" s="12" t="s">
        <v>50</v>
      </c>
      <c r="D15" s="16">
        <v>69</v>
      </c>
      <c r="E15" s="16" t="s">
        <v>79</v>
      </c>
      <c r="F15" s="12" t="s">
        <v>51</v>
      </c>
      <c r="G15" s="12" t="s">
        <v>76</v>
      </c>
      <c r="H15" s="22">
        <v>1100000</v>
      </c>
      <c r="I15" s="23" t="s">
        <v>12</v>
      </c>
    </row>
    <row r="16" spans="1:10" ht="150" x14ac:dyDescent="0.3">
      <c r="A16" s="18">
        <v>15</v>
      </c>
      <c r="B16" s="12" t="s">
        <v>90</v>
      </c>
      <c r="C16" s="12" t="s">
        <v>50</v>
      </c>
      <c r="D16" s="16">
        <v>26</v>
      </c>
      <c r="E16" s="16" t="s">
        <v>67</v>
      </c>
      <c r="F16" s="12" t="s">
        <v>51</v>
      </c>
      <c r="G16" s="12" t="s">
        <v>76</v>
      </c>
      <c r="H16" s="22">
        <v>400000</v>
      </c>
      <c r="I16" s="23" t="s">
        <v>12</v>
      </c>
    </row>
    <row r="17" spans="1:9" ht="150" x14ac:dyDescent="0.3">
      <c r="A17" s="18">
        <v>16</v>
      </c>
      <c r="B17" s="12" t="s">
        <v>91</v>
      </c>
      <c r="C17" s="12" t="s">
        <v>50</v>
      </c>
      <c r="D17" s="16">
        <v>46</v>
      </c>
      <c r="E17" s="16" t="s">
        <v>45</v>
      </c>
      <c r="F17" s="12" t="s">
        <v>51</v>
      </c>
      <c r="G17" s="12" t="s">
        <v>76</v>
      </c>
      <c r="H17" s="22">
        <v>600000</v>
      </c>
      <c r="I17" s="23" t="s">
        <v>12</v>
      </c>
    </row>
    <row r="18" spans="1:9" ht="150" x14ac:dyDescent="0.3">
      <c r="A18" s="18">
        <v>17</v>
      </c>
      <c r="B18" s="12" t="s">
        <v>92</v>
      </c>
      <c r="C18" s="12" t="s">
        <v>50</v>
      </c>
      <c r="D18" s="16">
        <v>32</v>
      </c>
      <c r="E18" s="16" t="s">
        <v>68</v>
      </c>
      <c r="F18" s="12" t="s">
        <v>51</v>
      </c>
      <c r="G18" s="12" t="s">
        <v>76</v>
      </c>
      <c r="H18" s="22">
        <v>600000</v>
      </c>
      <c r="I18" s="23" t="s">
        <v>12</v>
      </c>
    </row>
    <row r="19" spans="1:9" ht="206.25" x14ac:dyDescent="0.3">
      <c r="A19" s="18">
        <v>18</v>
      </c>
      <c r="B19" s="12" t="s">
        <v>102</v>
      </c>
      <c r="C19" s="12" t="s">
        <v>53</v>
      </c>
      <c r="D19" s="16" t="s">
        <v>54</v>
      </c>
      <c r="E19" s="16" t="s">
        <v>32</v>
      </c>
      <c r="F19" s="12" t="s">
        <v>55</v>
      </c>
      <c r="G19" s="12" t="s">
        <v>76</v>
      </c>
      <c r="H19" s="22">
        <v>600000</v>
      </c>
      <c r="I19" s="23" t="s">
        <v>12</v>
      </c>
    </row>
    <row r="20" spans="1:9" ht="191.25" customHeight="1" x14ac:dyDescent="0.3">
      <c r="A20" s="18">
        <v>19</v>
      </c>
      <c r="B20" s="12" t="s">
        <v>93</v>
      </c>
      <c r="C20" s="12" t="s">
        <v>53</v>
      </c>
      <c r="D20" s="16" t="s">
        <v>54</v>
      </c>
      <c r="E20" s="16" t="s">
        <v>69</v>
      </c>
      <c r="F20" s="12" t="s">
        <v>55</v>
      </c>
      <c r="G20" s="12" t="s">
        <v>76</v>
      </c>
      <c r="H20" s="22">
        <v>600000</v>
      </c>
      <c r="I20" s="23" t="s">
        <v>12</v>
      </c>
    </row>
    <row r="21" spans="1:9" ht="168.75" x14ac:dyDescent="0.3">
      <c r="A21" s="18">
        <v>20</v>
      </c>
      <c r="B21" s="12" t="s">
        <v>94</v>
      </c>
      <c r="C21" s="12" t="s">
        <v>56</v>
      </c>
      <c r="D21" s="16" t="s">
        <v>54</v>
      </c>
      <c r="E21" s="16" t="s">
        <v>80</v>
      </c>
      <c r="F21" s="12" t="s">
        <v>57</v>
      </c>
      <c r="G21" s="12" t="s">
        <v>76</v>
      </c>
      <c r="H21" s="22">
        <v>50000</v>
      </c>
      <c r="I21" s="23" t="s">
        <v>21</v>
      </c>
    </row>
    <row r="22" spans="1:9" ht="168.75" x14ac:dyDescent="0.3">
      <c r="A22" s="18">
        <v>21</v>
      </c>
      <c r="B22" s="12" t="s">
        <v>103</v>
      </c>
      <c r="C22" s="12" t="s">
        <v>56</v>
      </c>
      <c r="D22" s="16" t="s">
        <v>54</v>
      </c>
      <c r="E22" s="16" t="s">
        <v>70</v>
      </c>
      <c r="F22" s="12" t="s">
        <v>57</v>
      </c>
      <c r="G22" s="12" t="s">
        <v>76</v>
      </c>
      <c r="H22" s="22">
        <v>200000</v>
      </c>
      <c r="I22" s="23" t="s">
        <v>21</v>
      </c>
    </row>
    <row r="23" spans="1:9" ht="150" x14ac:dyDescent="0.3">
      <c r="A23" s="18">
        <v>22</v>
      </c>
      <c r="B23" s="12" t="s">
        <v>95</v>
      </c>
      <c r="C23" s="12" t="s">
        <v>56</v>
      </c>
      <c r="D23" s="16" t="s">
        <v>54</v>
      </c>
      <c r="E23" s="16" t="s">
        <v>71</v>
      </c>
      <c r="F23" s="12" t="s">
        <v>57</v>
      </c>
      <c r="G23" s="12" t="s">
        <v>76</v>
      </c>
      <c r="H23" s="22">
        <v>200000</v>
      </c>
      <c r="I23" s="23" t="s">
        <v>12</v>
      </c>
    </row>
    <row r="24" spans="1:9" ht="174.75" customHeight="1" x14ac:dyDescent="0.3">
      <c r="A24" s="18">
        <v>23</v>
      </c>
      <c r="B24" s="12" t="s">
        <v>62</v>
      </c>
      <c r="C24" s="12" t="s">
        <v>58</v>
      </c>
      <c r="D24" s="16" t="s">
        <v>54</v>
      </c>
      <c r="E24" s="16" t="s">
        <v>72</v>
      </c>
      <c r="F24" s="12" t="s">
        <v>59</v>
      </c>
      <c r="G24" s="12" t="s">
        <v>76</v>
      </c>
      <c r="H24" s="22">
        <v>600000</v>
      </c>
      <c r="I24" s="23" t="s">
        <v>21</v>
      </c>
    </row>
    <row r="25" spans="1:9" ht="206.25" x14ac:dyDescent="0.3">
      <c r="A25" s="18">
        <v>24</v>
      </c>
      <c r="B25" s="12" t="s">
        <v>62</v>
      </c>
      <c r="C25" s="12" t="s">
        <v>60</v>
      </c>
      <c r="D25" s="16" t="s">
        <v>54</v>
      </c>
      <c r="E25" s="16" t="s">
        <v>72</v>
      </c>
      <c r="F25" s="12" t="s">
        <v>55</v>
      </c>
      <c r="G25" s="12" t="s">
        <v>76</v>
      </c>
      <c r="H25" s="22">
        <v>600000</v>
      </c>
      <c r="I25" s="23" t="s">
        <v>12</v>
      </c>
    </row>
    <row r="26" spans="1:9" ht="131.25" x14ac:dyDescent="0.3">
      <c r="A26" s="18">
        <v>25</v>
      </c>
      <c r="B26" s="12" t="s">
        <v>62</v>
      </c>
      <c r="C26" s="12" t="s">
        <v>75</v>
      </c>
      <c r="D26" s="16" t="s">
        <v>54</v>
      </c>
      <c r="E26" s="16" t="s">
        <v>72</v>
      </c>
      <c r="F26" s="14" t="s">
        <v>57</v>
      </c>
      <c r="G26" s="12" t="s">
        <v>76</v>
      </c>
      <c r="H26" s="22">
        <v>300000</v>
      </c>
      <c r="I26" s="23" t="s">
        <v>12</v>
      </c>
    </row>
    <row r="27" spans="1:9" ht="187.5" x14ac:dyDescent="0.3">
      <c r="A27" s="18">
        <v>26</v>
      </c>
      <c r="B27" s="12" t="s">
        <v>97</v>
      </c>
      <c r="C27" s="12" t="s">
        <v>58</v>
      </c>
      <c r="D27" s="16" t="s">
        <v>54</v>
      </c>
      <c r="E27" s="16" t="s">
        <v>73</v>
      </c>
      <c r="F27" s="12" t="s">
        <v>59</v>
      </c>
      <c r="G27" s="12" t="s">
        <v>76</v>
      </c>
      <c r="H27" s="22">
        <v>580000</v>
      </c>
      <c r="I27" s="23" t="s">
        <v>21</v>
      </c>
    </row>
    <row r="28" spans="1:9" ht="157.5" customHeight="1" x14ac:dyDescent="0.3">
      <c r="A28" s="18">
        <v>27</v>
      </c>
      <c r="B28" s="12" t="s">
        <v>96</v>
      </c>
      <c r="C28" s="12" t="s">
        <v>61</v>
      </c>
      <c r="D28" s="16" t="s">
        <v>54</v>
      </c>
      <c r="E28" s="16" t="s">
        <v>74</v>
      </c>
      <c r="F28" s="12" t="s">
        <v>57</v>
      </c>
      <c r="G28" s="12" t="s">
        <v>76</v>
      </c>
      <c r="H28" s="22">
        <v>600000</v>
      </c>
      <c r="I28" s="23" t="s">
        <v>52</v>
      </c>
    </row>
    <row r="29" spans="1:9" ht="150.75" thickBot="1" x14ac:dyDescent="0.35">
      <c r="A29" s="24">
        <v>28</v>
      </c>
      <c r="B29" s="30" t="s">
        <v>99</v>
      </c>
      <c r="C29" s="30" t="s">
        <v>50</v>
      </c>
      <c r="D29" s="16">
        <v>28</v>
      </c>
      <c r="E29" s="16" t="s">
        <v>79</v>
      </c>
      <c r="F29" s="12" t="s">
        <v>51</v>
      </c>
      <c r="G29" s="12" t="s">
        <v>76</v>
      </c>
      <c r="H29" s="22">
        <v>470000</v>
      </c>
      <c r="I29" s="23" t="s">
        <v>21</v>
      </c>
    </row>
    <row r="30" spans="1:9" ht="15.75" thickBot="1" x14ac:dyDescent="0.3">
      <c r="A30" s="25"/>
      <c r="B30" s="26" t="s">
        <v>100</v>
      </c>
      <c r="C30" s="27"/>
      <c r="D30" s="28"/>
      <c r="E30" s="3"/>
      <c r="F30" s="3"/>
      <c r="G30" s="3"/>
      <c r="H30" s="29">
        <f>SUM(H2:H29)</f>
        <v>13700000</v>
      </c>
      <c r="I30" s="3"/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Конференц-зал</dc:creator>
  <cp:lastModifiedBy>Катрин</cp:lastModifiedBy>
  <cp:lastPrinted>2020-02-04T03:36:01Z</cp:lastPrinted>
  <dcterms:created xsi:type="dcterms:W3CDTF">2015-06-05T18:17:20Z</dcterms:created>
  <dcterms:modified xsi:type="dcterms:W3CDTF">2020-03-22T17:37:20Z</dcterms:modified>
</cp:coreProperties>
</file>